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umo - instrução" sheetId="1" r:id="rId4"/>
    <sheet state="visible" name="Detalhamento" sheetId="2" r:id="rId5"/>
  </sheets>
  <definedNames/>
  <calcPr/>
  <extLst>
    <ext uri="GoogleSheetsCustomDataVersion1">
      <go:sheetsCustomData xmlns:go="http://customooxmlschemas.google.com/" r:id="rId6" roundtripDataSignature="AMtx7mjzdvA4r49SUiFHPSwKXUyS7mw1SQ=="/>
    </ext>
  </extLst>
</workbook>
</file>

<file path=xl/sharedStrings.xml><?xml version="1.0" encoding="utf-8"?>
<sst xmlns="http://schemas.openxmlformats.org/spreadsheetml/2006/main" count="110" uniqueCount="63">
  <si>
    <t>ANEXO 2 - PLANILHA ORÇAMENTÁRIA</t>
  </si>
  <si>
    <t>ESTA PÁGINA DE INSTRUÇÕES NÃO PRECISA SER IMPRESSA E ENVIADA, APENAS O DETALHAMENTO NA PÁGINA SEGUINTE, NA PRÓXIMA ABA.</t>
  </si>
  <si>
    <t>INSTRUÇÕES PARA PREENCHIMENTO</t>
  </si>
  <si>
    <r>
      <rPr>
        <rFont val="Trebuchet MS"/>
        <b/>
        <color theme="1"/>
        <sz val="10.0"/>
      </rPr>
      <t>Despesa:</t>
    </r>
    <r>
      <rPr>
        <rFont val="Trebuchet MS"/>
        <b val="0"/>
        <color theme="1"/>
        <sz val="10.0"/>
      </rPr>
      <t xml:space="preserve"> Liste as atividades, serviços, locação de equipamentos, profissionais, materiais, entre outros itens necessários à realização do projeto de acordo com o projeto e o edital.</t>
    </r>
  </si>
  <si>
    <r>
      <rPr>
        <rFont val="Trebuchet MS"/>
        <b/>
        <color rgb="FF000000"/>
        <sz val="10.0"/>
      </rPr>
      <t>Coluna Quantidade:</t>
    </r>
    <r>
      <rPr>
        <rFont val="Trebuchet MS"/>
        <b val="0"/>
        <color rgb="FF000000"/>
        <sz val="10.0"/>
      </rPr>
      <t xml:space="preserve"> Insira a quantidade dos itens listados na coluna Descrição.</t>
    </r>
  </si>
  <si>
    <r>
      <rPr>
        <rFont val="Trebuchet MS"/>
        <b/>
        <color rgb="FF000000"/>
        <sz val="10.0"/>
      </rPr>
      <t>Coluna Unidade:</t>
    </r>
    <r>
      <rPr>
        <rFont val="Trebuchet MS"/>
        <b val="0"/>
        <color rgb="FF000000"/>
        <sz val="10.0"/>
      </rPr>
      <t xml:space="preserve"> Indique a unidade de medida referente aos itens listados na coluna Descrição. São unidades de medida: cachê, dia (hora/mês/semana), serviço, período, projeto.</t>
    </r>
  </si>
  <si>
    <r>
      <rPr>
        <rFont val="Trebuchet MS"/>
        <b/>
        <color rgb="FF000000"/>
        <sz val="10.0"/>
      </rPr>
      <t xml:space="preserve">Coluna Quantidade de Unidades: </t>
    </r>
    <r>
      <rPr>
        <rFont val="Trebuchet MS"/>
        <b val="0"/>
        <color rgb="FF000000"/>
        <sz val="10.0"/>
      </rPr>
      <t>Indique a quantidade de unidades de medida referente a coluna Unidade.</t>
    </r>
  </si>
  <si>
    <r>
      <rPr>
        <rFont val="Trebuchet MS"/>
        <b/>
        <color rgb="FF000000"/>
        <sz val="10.0"/>
      </rPr>
      <t>Coluna Valor Unitário:</t>
    </r>
    <r>
      <rPr>
        <rFont val="Trebuchet MS"/>
        <b val="0"/>
        <color rgb="FF000000"/>
        <sz val="10.0"/>
      </rPr>
      <t xml:space="preserve"> Insira o valor referente a cada um dos itens listados na coluna Despesa.</t>
    </r>
  </si>
  <si>
    <r>
      <rPr>
        <rFont val="Trebuchet MS"/>
        <b/>
        <color theme="1"/>
        <sz val="10.0"/>
      </rPr>
      <t>Coluna Total da Despesa:</t>
    </r>
    <r>
      <rPr>
        <rFont val="Trebuchet MS"/>
        <b val="0"/>
        <color theme="1"/>
        <sz val="10.0"/>
      </rPr>
      <t xml:space="preserve"> Quantidade x Quantidade de Unidades x Valor Unitário (calculará autocaticamente)</t>
    </r>
  </si>
  <si>
    <r>
      <rPr>
        <rFont val="Trebuchet MS"/>
        <b/>
        <color theme="1"/>
        <sz val="10.0"/>
      </rPr>
      <t>Coluna Valor da depesa custeada pelo Incentivo Fical:</t>
    </r>
    <r>
      <rPr>
        <rFont val="Trebuchet MS"/>
        <b val="0"/>
        <color theme="1"/>
        <sz val="10.0"/>
      </rPr>
      <t xml:space="preserve"> Preencher com a parte do Valor Total da Despesa que virá do incentivo fiscal municipal. Caso não tenha nenhum valor, colocar R$ 0,00</t>
    </r>
  </si>
  <si>
    <r>
      <rPr>
        <rFont val="Trebuchet MS"/>
        <b/>
        <color theme="1"/>
        <sz val="10.0"/>
      </rPr>
      <t xml:space="preserve">Coluna Valor da despesa custeada por outras fontes: </t>
    </r>
    <r>
      <rPr>
        <rFont val="Trebuchet MS"/>
        <b val="0"/>
        <color theme="1"/>
        <sz val="10.0"/>
      </rPr>
      <t>Preencher com a parte do Valor Total da Despesa que virá de outras fontes de recurso, como dinheiro do próprio proponente, bilheterias e vendas de produtos culturais, entre outros. Caso não tenha nenhum valor, colocar R$ 0,00</t>
    </r>
  </si>
  <si>
    <t>DEFINIÇÕES E LIMITES DOS GRUPOS DE DESPESA DO ORÇAMENTO:</t>
  </si>
  <si>
    <r>
      <rPr>
        <rFont val="Trebuchet MS"/>
        <b/>
        <color rgb="FF000000"/>
        <sz val="10.0"/>
      </rPr>
      <t>PESSOAL:</t>
    </r>
    <r>
      <rPr>
        <rFont val="Trebuchet MS"/>
        <b val="0"/>
        <color rgb="FF000000"/>
        <sz val="10.0"/>
      </rPr>
      <t xml:space="preserve"> Indique nesta fase as despesas com pessoal e serviços relativos à produção, criação, pro-labore, exceto àqueles relacionados a itens de despesas administrativas.</t>
    </r>
  </si>
  <si>
    <r>
      <rPr>
        <rFont val="Trebuchet MS"/>
        <b/>
        <color rgb="FF000000"/>
        <sz val="10.0"/>
      </rPr>
      <t xml:space="preserve">ESTRUTURA: </t>
    </r>
    <r>
      <rPr>
        <rFont val="Trebuchet MS"/>
        <b val="0"/>
        <color rgb="FF000000"/>
        <sz val="10.0"/>
      </rPr>
      <t>Relacione os serviços referentes à locação de estrutura ou equipamentos, produção de material, serviços de cenotecnia, montagem etc.</t>
    </r>
  </si>
  <si>
    <r>
      <rPr>
        <rFont val="Trebuchet MS"/>
        <b/>
        <color rgb="FF000000"/>
        <sz val="10.0"/>
      </rPr>
      <t xml:space="preserve">LOGÍSTICA: </t>
    </r>
    <r>
      <rPr>
        <rFont val="Trebuchet MS"/>
        <b val="0"/>
        <color rgb="FF000000"/>
        <sz val="10.0"/>
      </rPr>
      <t>Relacione os itens relacionados à execução do projeto tais como hospedagem, transporte, material de consumo, atendimento etc.</t>
    </r>
  </si>
  <si>
    <r>
      <rPr>
        <rFont val="Trebuchet MS"/>
        <b/>
        <color theme="1"/>
        <sz val="10.0"/>
      </rPr>
      <t xml:space="preserve">DIVULGAÇÃO/MÍDIA E COMUNICAÇÃO: </t>
    </r>
    <r>
      <rPr>
        <rFont val="Trebuchet MS"/>
        <b val="0"/>
        <color theme="1"/>
        <sz val="10.0"/>
      </rPr>
      <t>Relacione os serviços referentes à divulgação do projeto, à concepção e finalização de peças de divulgação. (Ex.: impressões diversas, assessoria de imprensa e programação visual), publicidade, filmagens e fotografias para fins de divulgação ou registro das atividades, entre outros. Tais despesas não poderão ser superiores a 20% (vinte por cento) do valor total do projeto, conforme artigo 61, do Decreto n° 12747/17.</t>
    </r>
  </si>
  <si>
    <r>
      <rPr>
        <rFont val="Trebuchet MS"/>
        <b/>
        <color rgb="FF000000"/>
        <sz val="10.0"/>
      </rPr>
      <t>DESPESAS ADMINISTRATIVAS:</t>
    </r>
    <r>
      <rPr>
        <rFont val="Trebuchet MS"/>
        <b val="0"/>
        <color rgb="FF000000"/>
        <sz val="10.0"/>
      </rPr>
      <t xml:space="preserve"> Relacione os itens referente à administração do projeto. Serão admitidas como despesas administrativas: material de consumo para escritório, locação de imóvel para sede da instituição cultural sem fins lucrativos aberta ao público, serviços de postagem e Correios, bem como pró-labore das atividades de administração e gestão do projeto. Somente serão permitidos gastos e remuneração de serviços realizados durante o período de execução do projeto, onforme cronograma apresentado/aprovado. Despesas com telefonia (fixa e móvel) e Internet somente serão autorizadas quando comprovadamente justificadas. </t>
    </r>
  </si>
  <si>
    <r>
      <rPr>
        <rFont val="Trebuchet MS"/>
        <b/>
        <color rgb="FF000000"/>
        <sz val="10.0"/>
      </rPr>
      <t xml:space="preserve">IMPOSTOS, TARIFAS E SEGUROS: </t>
    </r>
    <r>
      <rPr>
        <rFont val="Trebuchet MS"/>
        <b val="0"/>
        <color rgb="FF000000"/>
        <sz val="10.0"/>
      </rPr>
      <t xml:space="preserve">Indicar os impostos incidentes sobre a realização do projeto. Os direitos autorais de execução pública recolhidos a entidades de gestão coletiva destes direitos serão autorizados somente quando não houver cobrança de ingressos. </t>
    </r>
  </si>
  <si>
    <t>ATENÇÃO! Não serão admitidos impostos que competem ao prestador de serviço, tanto no caso de contratação de pessoa jurídica quanto de pessoa física.</t>
  </si>
  <si>
    <t>É IMPORTANTE QUE O PROPONENTE TENHA CONHECIMENTO DA PORTARIA DE PRESTAÇÃO DE CONTAS (PORTARIA FAN 177/17) PARA QUE NÃO COMETA NENHUM EQUÍVOCO DURANTE O PROCESSO DE INSCRIÇÃO DE SEU PROJETO CULTURAL. ORIENTAMOS QUE TODOS LEIAM ESSA PORTARIA ANTES DO PREENCHIMENTO DA PLANILHA ORÇAMENTÁRIA. A PORTARIA E SEUS ANEXOS PODEM SER ENCONTRADOS EM NOSSO SITE (WWW.CULTURANITEROI.COM.BR/SIMFIC) NA ABA LEGISLAÇÃO - PORTARIAS.</t>
  </si>
  <si>
    <t>INSTRUÇÕES PARA PREENCHIMENTO DA PLANILHA RESUMO POR FONTES DE RECURSOS</t>
  </si>
  <si>
    <r>
      <rPr>
        <rFont val="Trebuchet MS"/>
        <b/>
        <color rgb="FF000000"/>
        <sz val="10.0"/>
      </rPr>
      <t>Fonte "Lei Municipal de Incentivo à Cultura"</t>
    </r>
    <r>
      <rPr>
        <rFont val="Trebuchet MS"/>
        <color rgb="FF000000"/>
        <sz val="10.0"/>
      </rPr>
      <t>: Preencha este campo com o total de recursos solicitados à Lei Municipal de Incentivo à Cultura de Niterói</t>
    </r>
    <r>
      <rPr>
        <rFont val="Trebuchet MS"/>
        <color rgb="FF000000"/>
        <sz val="10.0"/>
      </rPr>
      <t>.</t>
    </r>
    <r>
      <rPr>
        <rFont val="Trebuchet MS"/>
        <color rgb="FFFF0000"/>
        <sz val="10.0"/>
      </rPr>
      <t xml:space="preserve"> </t>
    </r>
  </si>
  <si>
    <r>
      <rPr>
        <rFont val="Trebuchet MS"/>
        <b/>
        <color theme="1"/>
        <sz val="10.0"/>
      </rPr>
      <t>Fonte "Recursos de outras leis de incentivo"</t>
    </r>
    <r>
      <rPr>
        <rFont val="Trebuchet MS"/>
        <color theme="1"/>
        <sz val="10.0"/>
      </rPr>
      <t>: Preencha este campo com o total de recursos  provientes de outras leis de incentivo/editais de fomento.</t>
    </r>
  </si>
  <si>
    <r>
      <rPr>
        <rFont val="Trebuchet MS"/>
        <b/>
        <color theme="1"/>
        <sz val="10.0"/>
      </rPr>
      <t xml:space="preserve">Fonte "Recursos próprios do proponente": </t>
    </r>
    <r>
      <rPr>
        <rFont val="Trebuchet MS"/>
        <color theme="1"/>
        <sz val="10.0"/>
      </rPr>
      <t>Preencha este campo com o total de recursos que serão investidos no projeto pelo proponente.</t>
    </r>
  </si>
  <si>
    <r>
      <rPr>
        <rFont val="Trebuchet MS"/>
        <b/>
        <color theme="1"/>
        <sz val="10.0"/>
      </rPr>
      <t>Fonte "Recursos Bilheteria"</t>
    </r>
    <r>
      <rPr>
        <rFont val="Trebuchet MS"/>
        <color theme="1"/>
        <sz val="10.0"/>
      </rPr>
      <t>: Preencha este campo com o total de recursos advindos de bilheteria que serão investidos no projeto.</t>
    </r>
  </si>
  <si>
    <r>
      <rPr>
        <rFont val="Trebuchet MS"/>
        <b/>
        <color rgb="FF000000"/>
        <sz val="10.0"/>
      </rPr>
      <t>Fonte "Outros recursos (Nomear)"</t>
    </r>
    <r>
      <rPr>
        <rFont val="Trebuchet MS"/>
        <color rgb="FF000000"/>
        <sz val="10.0"/>
      </rPr>
      <t>: Substitua o enunciado pela identificação de outra fonte de recurso prevista pelo projeto.</t>
    </r>
  </si>
  <si>
    <t>Título do projeto cultural:</t>
  </si>
  <si>
    <r>
      <rPr>
        <rFont val="Arial"/>
        <b/>
        <color theme="1"/>
        <sz val="12.0"/>
      </rPr>
      <t>Financiamento do Projeto:</t>
    </r>
    <r>
      <rPr>
        <rFont val="Arial"/>
        <color theme="1"/>
        <sz val="12.0"/>
      </rPr>
      <t xml:space="preserve"> (</t>
    </r>
    <r>
      <rPr>
        <rFont val="Arial"/>
        <b/>
        <i/>
        <color theme="1"/>
        <sz val="12.0"/>
      </rPr>
      <t>preenchimento obrigatório</t>
    </r>
    <r>
      <rPr>
        <rFont val="Arial"/>
        <color theme="1"/>
        <sz val="12.0"/>
      </rPr>
      <t>: assinale com "x" a opção correspondente)</t>
    </r>
  </si>
  <si>
    <t>O projeto será financiado totalmente com recursos de Incentivo Fiscal.</t>
  </si>
  <si>
    <t>O projeto terá outras fontes de custeio, além do Incentivo Fiscal , tendo em vista que o orçamento total ultrapassa o limite/teto previsto neste Edital. Nesse caso, será obrigatório o preenchimento da última coluna da planilha.</t>
  </si>
  <si>
    <t>PESSOAL</t>
  </si>
  <si>
    <t>Ordem</t>
  </si>
  <si>
    <t>Despesa</t>
  </si>
  <si>
    <t>Quant.</t>
  </si>
  <si>
    <t>Unidade</t>
  </si>
  <si>
    <t>Valor unitário</t>
  </si>
  <si>
    <t>Valor total da despesa</t>
  </si>
  <si>
    <t>Valor custeado pelo Incento Fiscal</t>
  </si>
  <si>
    <t>Valor custeado por outras fontes</t>
  </si>
  <si>
    <t>TOTAL DE PESSOAL</t>
  </si>
  <si>
    <t>ESTRUTURA</t>
  </si>
  <si>
    <t>TOTAL DE ESTRUTURA</t>
  </si>
  <si>
    <t>LOGÍSTICA</t>
  </si>
  <si>
    <t>TOTAL DE LOGÍSTICA</t>
  </si>
  <si>
    <t>DIVULGAÇÃO/MÍDIA E COMUNICAÇÃO</t>
  </si>
  <si>
    <t>TOTAL DE DIVULGAÇÃO/MÍDIA E COMUNICAÇÃO</t>
  </si>
  <si>
    <t>DESPESAS ADMINISTRATIVAS</t>
  </si>
  <si>
    <t>TOTAL DE DESPESAS ADMINISTRATIVAS</t>
  </si>
  <si>
    <t>IMPOSTOS, TARIFAS E SEGUROS</t>
  </si>
  <si>
    <t>TOTAL DE IMPOSTOS, TARIFAS E SEGUROS</t>
  </si>
  <si>
    <t xml:space="preserve">RESUMO FINANCEIRO </t>
  </si>
  <si>
    <t>Valor das despesas custeadas pelo Incentivo Fiscal Municipal</t>
  </si>
  <si>
    <t>Valor das depesas custeadas por outras fontes</t>
  </si>
  <si>
    <t>Valor total do projeto</t>
  </si>
  <si>
    <t>RESUMO FINANCEIRO POR FONTES DE RECURSO</t>
  </si>
  <si>
    <t xml:space="preserve">Lei Municipal de Incentivo à Cultura </t>
  </si>
  <si>
    <t>Recursos de ouras leis de incentivo</t>
  </si>
  <si>
    <t>Recursos próprios do proponente</t>
  </si>
  <si>
    <t>Recursos bilheteria</t>
  </si>
  <si>
    <r>
      <rPr>
        <rFont val="Arial"/>
        <b/>
        <color theme="1"/>
        <sz val="12.0"/>
      </rPr>
      <t xml:space="preserve">Outros recursos </t>
    </r>
    <r>
      <rPr>
        <rFont val="Arial"/>
        <b/>
        <color rgb="FFFF0000"/>
        <sz val="12.0"/>
      </rPr>
      <t>(NOMEAR)</t>
    </r>
  </si>
  <si>
    <t>Total do projeto:</t>
  </si>
  <si>
    <t>ASSINATURA DO PROPONENTE OU REPRESENTANTE LEGAL:</t>
  </si>
  <si>
    <t>DATA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</si>
</sst>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R$ &quot;#,##0.00"/>
    <numFmt numFmtId="165" formatCode="_-&quot;R$&quot;\ * #,##0.00_-;\-&quot;R$&quot;\ * #,##0.00_-;_-&quot;R$&quot;\ * &quot;-&quot;??_-;_-@"/>
    <numFmt numFmtId="166" formatCode="&quot;R$&quot;\ #,##0.00"/>
  </numFmts>
  <fonts count="17">
    <font>
      <sz val="11.0"/>
      <color theme="1"/>
      <name val="Arial"/>
    </font>
    <font>
      <b/>
      <sz val="14.0"/>
      <color theme="1"/>
      <name val="Calibri"/>
    </font>
    <font/>
    <font>
      <sz val="12.0"/>
      <color theme="1"/>
      <name val="Arial"/>
    </font>
    <font>
      <b/>
      <sz val="11.0"/>
      <color theme="1"/>
      <name val="Trebuchet MS"/>
    </font>
    <font>
      <b/>
      <sz val="10.0"/>
      <color theme="1"/>
      <name val="Trebuchet MS"/>
    </font>
    <font>
      <b/>
      <sz val="10.0"/>
      <color rgb="FF000000"/>
      <name val="Trebuchet MS"/>
    </font>
    <font>
      <b/>
      <sz val="11.0"/>
      <color rgb="FF000000"/>
      <name val="Trebuchet MS"/>
    </font>
    <font>
      <sz val="10.0"/>
      <color rgb="FF222222"/>
      <name val="Arial"/>
    </font>
    <font>
      <b/>
      <sz val="10.0"/>
      <color rgb="FFFF0000"/>
      <name val="Trebuchet MS"/>
    </font>
    <font>
      <sz val="10.0"/>
      <color rgb="FF000000"/>
      <name val="Trebuchet MS"/>
    </font>
    <font>
      <sz val="10.0"/>
      <color theme="1"/>
      <name val="Trebuchet MS"/>
    </font>
    <font>
      <b/>
      <sz val="14.0"/>
      <color theme="1"/>
      <name val="Arial"/>
    </font>
    <font>
      <sz val="14.0"/>
      <color theme="1"/>
      <name val="Calibri"/>
    </font>
    <font>
      <b/>
      <sz val="12.0"/>
      <color theme="1"/>
      <name val="Arial"/>
    </font>
    <font>
      <sz val="12.0"/>
      <color theme="1"/>
      <name val="Calibri"/>
    </font>
    <font>
      <sz val="12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theme="9"/>
        <bgColor theme="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</fills>
  <borders count="2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right/>
      <top style="thin">
        <color rgb="FF000000"/>
      </top>
      <bottom/>
    </border>
    <border>
      <right/>
      <top/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horizontal="center" shrinkToFit="0" wrapText="1"/>
    </xf>
    <xf borderId="5" fillId="0" fontId="2" numFmtId="0" xfId="0" applyBorder="1" applyFont="1"/>
    <xf borderId="6" fillId="0" fontId="2" numFmtId="0" xfId="0" applyBorder="1" applyFont="1"/>
    <xf borderId="0" fillId="0" fontId="0" numFmtId="0" xfId="0" applyFont="1"/>
    <xf borderId="1" fillId="2" fontId="4" numFmtId="0" xfId="0" applyAlignment="1" applyBorder="1" applyFont="1">
      <alignment horizontal="center" shrinkToFit="0" vertical="center" wrapText="1"/>
    </xf>
    <xf borderId="7" fillId="3" fontId="5" numFmtId="0" xfId="0" applyAlignment="1" applyBorder="1" applyFill="1" applyFont="1">
      <alignment horizontal="left" shrinkToFit="0" vertical="center" wrapText="1"/>
    </xf>
    <xf borderId="8" fillId="0" fontId="2" numFmtId="0" xfId="0" applyBorder="1" applyFont="1"/>
    <xf borderId="9" fillId="0" fontId="2" numFmtId="0" xfId="0" applyBorder="1" applyFont="1"/>
    <xf borderId="7" fillId="3" fontId="6" numFmtId="0" xfId="0" applyAlignment="1" applyBorder="1" applyFont="1">
      <alignment horizontal="left" shrinkToFit="0" vertical="center" wrapText="1"/>
    </xf>
    <xf borderId="10" fillId="3" fontId="5" numFmtId="0" xfId="0" applyAlignment="1" applyBorder="1" applyFont="1">
      <alignment horizontal="left" shrinkToFit="0" vertical="center" wrapText="1"/>
    </xf>
    <xf borderId="11" fillId="0" fontId="2" numFmtId="0" xfId="0" applyBorder="1" applyFont="1"/>
    <xf borderId="12" fillId="0" fontId="2" numFmtId="0" xfId="0" applyBorder="1" applyFont="1"/>
    <xf borderId="1" fillId="2" fontId="7" numFmtId="0" xfId="0" applyAlignment="1" applyBorder="1" applyFont="1">
      <alignment horizontal="center" shrinkToFit="0" vertical="center" wrapText="1"/>
    </xf>
    <xf borderId="4" fillId="3" fontId="6" numFmtId="0" xfId="0" applyAlignment="1" applyBorder="1" applyFont="1">
      <alignment shrinkToFit="0" vertical="center" wrapText="1"/>
    </xf>
    <xf borderId="7" fillId="3" fontId="6" numFmtId="0" xfId="0" applyAlignment="1" applyBorder="1" applyFont="1">
      <alignment shrinkToFit="0" vertical="center" wrapText="1"/>
    </xf>
    <xf borderId="7" fillId="3" fontId="5" numFmtId="0" xfId="0" applyAlignment="1" applyBorder="1" applyFont="1">
      <alignment shrinkToFit="0" vertical="center" wrapText="1"/>
    </xf>
    <xf borderId="0" fillId="0" fontId="8" numFmtId="0" xfId="0" applyAlignment="1" applyFont="1">
      <alignment shrinkToFit="0" wrapText="1"/>
    </xf>
    <xf borderId="10" fillId="3" fontId="6" numFmtId="0" xfId="0" applyAlignment="1" applyBorder="1" applyFont="1">
      <alignment horizontal="left" shrinkToFit="0" vertical="center" wrapText="1"/>
    </xf>
    <xf borderId="1" fillId="3" fontId="9" numFmtId="0" xfId="0" applyAlignment="1" applyBorder="1" applyFont="1">
      <alignment horizontal="center" shrinkToFit="0" vertical="center" wrapText="1"/>
    </xf>
    <xf borderId="1" fillId="2" fontId="7" numFmtId="0" xfId="0" applyAlignment="1" applyBorder="1" applyFont="1">
      <alignment horizontal="center" vertical="center"/>
    </xf>
    <xf borderId="4" fillId="3" fontId="10" numFmtId="0" xfId="0" applyAlignment="1" applyBorder="1" applyFont="1">
      <alignment horizontal="left" shrinkToFit="0" vertical="center" wrapText="1"/>
    </xf>
    <xf borderId="7" fillId="3" fontId="11" numFmtId="0" xfId="0" applyAlignment="1" applyBorder="1" applyFont="1">
      <alignment horizontal="left" shrinkToFit="0" vertical="center" wrapText="1"/>
    </xf>
    <xf borderId="10" fillId="3" fontId="10" numFmtId="0" xfId="0" applyAlignment="1" applyBorder="1" applyFont="1">
      <alignment horizontal="left" shrinkToFit="0" vertical="center" wrapText="1"/>
    </xf>
    <xf borderId="1" fillId="2" fontId="12" numFmtId="0" xfId="0" applyAlignment="1" applyBorder="1" applyFont="1">
      <alignment horizontal="center" readingOrder="0"/>
    </xf>
    <xf borderId="0" fillId="0" fontId="13" numFmtId="0" xfId="0" applyFont="1"/>
    <xf borderId="2" fillId="0" fontId="0" numFmtId="0" xfId="0" applyBorder="1" applyFont="1"/>
    <xf borderId="1" fillId="0" fontId="14" numFmtId="0" xfId="0" applyAlignment="1" applyBorder="1" applyFont="1">
      <alignment vertical="center"/>
    </xf>
    <xf borderId="0" fillId="0" fontId="15" numFmtId="0" xfId="0" applyFont="1"/>
    <xf borderId="2" fillId="0" fontId="3" numFmtId="0" xfId="0" applyBorder="1" applyFont="1"/>
    <xf borderId="1" fillId="0" fontId="3" numFmtId="0" xfId="0" applyAlignment="1" applyBorder="1" applyFont="1">
      <alignment vertical="center"/>
    </xf>
    <xf borderId="13" fillId="4" fontId="3" numFmtId="0" xfId="0" applyAlignment="1" applyBorder="1" applyFill="1" applyFont="1">
      <alignment horizontal="center" vertical="center"/>
    </xf>
    <xf borderId="14" fillId="0" fontId="3" numFmtId="0" xfId="0" applyAlignment="1" applyBorder="1" applyFont="1">
      <alignment shrinkToFit="0" vertical="top" wrapText="1"/>
    </xf>
    <xf borderId="15" fillId="0" fontId="2" numFmtId="0" xfId="0" applyBorder="1" applyFont="1"/>
    <xf borderId="16" fillId="0" fontId="2" numFmtId="0" xfId="0" applyBorder="1" applyFont="1"/>
    <xf borderId="17" fillId="0" fontId="3" numFmtId="0" xfId="0" applyAlignment="1" applyBorder="1" applyFont="1">
      <alignment shrinkToFit="0" wrapText="1"/>
    </xf>
    <xf borderId="18" fillId="0" fontId="2" numFmtId="0" xfId="0" applyBorder="1" applyFont="1"/>
    <xf borderId="19" fillId="0" fontId="2" numFmtId="0" xfId="0" applyBorder="1" applyFont="1"/>
    <xf borderId="1" fillId="4" fontId="3" numFmtId="0" xfId="0" applyAlignment="1" applyBorder="1" applyFont="1">
      <alignment horizontal="center" vertical="center"/>
    </xf>
    <xf borderId="20" fillId="0" fontId="2" numFmtId="0" xfId="0" applyBorder="1" applyFont="1"/>
    <xf borderId="1" fillId="2" fontId="14" numFmtId="0" xfId="0" applyAlignment="1" applyBorder="1" applyFont="1">
      <alignment horizontal="center" vertical="center"/>
    </xf>
    <xf borderId="13" fillId="5" fontId="14" numFmtId="0" xfId="0" applyAlignment="1" applyBorder="1" applyFill="1" applyFont="1">
      <alignment horizontal="center" shrinkToFit="0" vertical="center" wrapText="1"/>
    </xf>
    <xf borderId="1" fillId="5" fontId="14" numFmtId="0" xfId="0" applyAlignment="1" applyBorder="1" applyFont="1">
      <alignment horizontal="center" shrinkToFit="0" vertical="center" wrapText="1"/>
    </xf>
    <xf borderId="13" fillId="3" fontId="3" numFmtId="0" xfId="0" applyAlignment="1" applyBorder="1" applyFont="1">
      <alignment horizontal="center" vertical="center"/>
    </xf>
    <xf borderId="13" fillId="3" fontId="3" numFmtId="0" xfId="0" applyAlignment="1" applyBorder="1" applyFont="1">
      <alignment horizontal="left" shrinkToFit="0" vertical="center" wrapText="1"/>
    </xf>
    <xf borderId="13" fillId="3" fontId="3" numFmtId="0" xfId="0" applyAlignment="1" applyBorder="1" applyFont="1">
      <alignment horizontal="center" shrinkToFit="0" vertical="center" wrapText="1"/>
    </xf>
    <xf borderId="13" fillId="3" fontId="3" numFmtId="1" xfId="0" applyAlignment="1" applyBorder="1" applyFont="1" applyNumberFormat="1">
      <alignment horizontal="center" shrinkToFit="0" vertical="center" wrapText="1"/>
    </xf>
    <xf borderId="13" fillId="3" fontId="3" numFmtId="164" xfId="0" applyAlignment="1" applyBorder="1" applyFont="1" applyNumberFormat="1">
      <alignment horizontal="center" shrinkToFit="0" vertical="center" wrapText="1"/>
    </xf>
    <xf borderId="1" fillId="0" fontId="3" numFmtId="165" xfId="0" applyAlignment="1" applyBorder="1" applyFont="1" applyNumberFormat="1">
      <alignment horizontal="center" shrinkToFit="1" vertical="center" wrapText="0"/>
    </xf>
    <xf borderId="13" fillId="0" fontId="3" numFmtId="165" xfId="0" applyAlignment="1" applyBorder="1" applyFont="1" applyNumberFormat="1">
      <alignment horizontal="center" shrinkToFit="1" vertical="center" wrapText="0"/>
    </xf>
    <xf borderId="1" fillId="5" fontId="14" numFmtId="0" xfId="0" applyAlignment="1" applyBorder="1" applyFont="1">
      <alignment horizontal="right" vertical="center"/>
    </xf>
    <xf borderId="13" fillId="3" fontId="14" numFmtId="164" xfId="0" applyAlignment="1" applyBorder="1" applyFont="1" applyNumberFormat="1">
      <alignment horizontal="center" shrinkToFit="0" vertical="center" wrapText="1"/>
    </xf>
    <xf borderId="1" fillId="3" fontId="14" numFmtId="164" xfId="0" applyAlignment="1" applyBorder="1" applyFont="1" applyNumberFormat="1">
      <alignment horizontal="center" shrinkToFit="0" vertical="center" wrapText="1"/>
    </xf>
    <xf borderId="13" fillId="0" fontId="14" numFmtId="166" xfId="0" applyAlignment="1" applyBorder="1" applyFont="1" applyNumberFormat="1">
      <alignment horizontal="center"/>
    </xf>
    <xf borderId="4" fillId="4" fontId="14" numFmtId="0" xfId="0" applyAlignment="1" applyBorder="1" applyFont="1">
      <alignment horizontal="right" vertical="center"/>
    </xf>
    <xf borderId="21" fillId="0" fontId="2" numFmtId="0" xfId="0" applyBorder="1" applyFont="1"/>
    <xf borderId="13" fillId="5" fontId="14" numFmtId="0" xfId="0" applyAlignment="1" applyBorder="1" applyFont="1">
      <alignment horizontal="center" vertical="center"/>
    </xf>
    <xf borderId="1" fillId="0" fontId="3" numFmtId="0" xfId="0" applyBorder="1" applyFont="1"/>
    <xf borderId="14" fillId="0" fontId="3" numFmtId="0" xfId="0" applyBorder="1" applyFont="1"/>
    <xf borderId="10" fillId="2" fontId="14" numFmtId="0" xfId="0" applyAlignment="1" applyBorder="1" applyFont="1">
      <alignment horizontal="center" vertical="center"/>
    </xf>
    <xf borderId="22" fillId="0" fontId="2" numFmtId="0" xfId="0" applyBorder="1" applyFont="1"/>
    <xf borderId="15" fillId="0" fontId="3" numFmtId="0" xfId="0" applyBorder="1" applyFont="1"/>
    <xf borderId="1" fillId="5" fontId="14" numFmtId="0" xfId="0" applyAlignment="1" applyBorder="1" applyFont="1">
      <alignment horizontal="left" vertical="center"/>
    </xf>
    <xf borderId="1" fillId="0" fontId="14" numFmtId="164" xfId="0" applyAlignment="1" applyBorder="1" applyFont="1" applyNumberFormat="1">
      <alignment horizontal="center" vertical="center"/>
    </xf>
    <xf borderId="0" fillId="0" fontId="3" numFmtId="0" xfId="0" applyFont="1"/>
    <xf borderId="1" fillId="0" fontId="14" numFmtId="164" xfId="0" applyAlignment="1" applyBorder="1" applyFont="1" applyNumberFormat="1">
      <alignment horizontal="center" shrinkToFit="1" vertical="center" wrapText="0"/>
    </xf>
    <xf borderId="1" fillId="0" fontId="14" numFmtId="165" xfId="0" applyAlignment="1" applyBorder="1" applyFont="1" applyNumberFormat="1">
      <alignment horizontal="center" shrinkToFit="1" vertical="center" wrapText="0"/>
    </xf>
    <xf borderId="4" fillId="2" fontId="16" numFmtId="0" xfId="0" applyAlignment="1" applyBorder="1" applyFont="1">
      <alignment horizontal="center" vertical="center"/>
    </xf>
    <xf borderId="4" fillId="2" fontId="16" numFmtId="0" xfId="0" applyAlignment="1" applyBorder="1" applyFont="1">
      <alignment horizontal="center" shrinkToFit="0" vertical="center" wrapText="1"/>
    </xf>
    <xf borderId="23" fillId="0" fontId="3" numFmtId="0" xfId="0" applyAlignment="1" applyBorder="1" applyFont="1">
      <alignment horizontal="center"/>
    </xf>
    <xf borderId="24" fillId="0" fontId="2" numFmtId="0" xfId="0" applyBorder="1" applyFont="1"/>
    <xf borderId="23" fillId="0" fontId="2" numFmtId="0" xfId="0" applyBorder="1" applyFont="1"/>
    <xf borderId="17" fillId="0" fontId="2" numFmtId="0" xfId="0" applyBorder="1" applyFont="1"/>
    <xf borderId="18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0" width="7.63"/>
    <col customWidth="1" min="11" max="11" width="32.13"/>
    <col customWidth="1" min="12" max="12" width="0.13"/>
    <col customWidth="1" min="13" max="26" width="7.63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>
      <c r="A3" s="7"/>
    </row>
    <row r="4" ht="31.5" customHeight="1">
      <c r="A4" s="8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5" ht="33.0" customHeight="1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ht="18.0" customHeight="1">
      <c r="A6" s="12" t="s">
        <v>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</row>
    <row r="7" ht="28.5" customHeight="1">
      <c r="A7" s="12" t="s">
        <v>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</row>
    <row r="8" ht="18.75" customHeight="1">
      <c r="A8" s="12" t="s">
        <v>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</row>
    <row r="9" ht="20.25" customHeight="1">
      <c r="A9" s="12" t="s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ht="15.0" customHeight="1">
      <c r="A10" s="9" t="s">
        <v>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ht="33.75" customHeight="1">
      <c r="A11" s="9" t="s">
        <v>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ht="36.0" customHeight="1">
      <c r="A12" s="13" t="s">
        <v>10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5"/>
    </row>
    <row r="13">
      <c r="A13" s="16" t="s">
        <v>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3"/>
    </row>
    <row r="14" ht="33.0" customHeight="1">
      <c r="A14" s="17" t="s">
        <v>12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6"/>
    </row>
    <row r="15" ht="29.25" customHeight="1">
      <c r="A15" s="18" t="s">
        <v>13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</row>
    <row r="16" ht="33.75" customHeight="1">
      <c r="A16" s="18" t="s">
        <v>14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ht="57.75" customHeight="1">
      <c r="A17" s="19" t="s">
        <v>15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Q17" s="20"/>
    </row>
    <row r="18" ht="89.25" customHeight="1">
      <c r="A18" s="18" t="s">
        <v>16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1"/>
    </row>
    <row r="19" ht="43.5" customHeight="1">
      <c r="A19" s="21" t="s">
        <v>17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5"/>
    </row>
    <row r="20" ht="43.5" customHeight="1">
      <c r="A20" s="22" t="s">
        <v>18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3"/>
    </row>
    <row r="21" ht="79.5" customHeight="1">
      <c r="A21" s="22" t="s">
        <v>19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3"/>
    </row>
    <row r="22" ht="15.75" customHeight="1">
      <c r="A22" s="23" t="s">
        <v>20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3"/>
    </row>
    <row r="23" ht="30.75" customHeight="1">
      <c r="A23" s="24" t="s">
        <v>21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</row>
    <row r="24" ht="29.25" customHeight="1">
      <c r="A24" s="25" t="s">
        <v>22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/>
    </row>
    <row r="25" ht="30.0" customHeight="1">
      <c r="A25" s="25" t="s">
        <v>23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1"/>
    </row>
    <row r="26" ht="30.75" customHeight="1">
      <c r="A26" s="25" t="s">
        <v>24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1"/>
    </row>
    <row r="27" ht="30.75" customHeight="1">
      <c r="A27" s="26" t="s">
        <v>25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7"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2:L12"/>
    <mergeCell ref="A13:L13"/>
    <mergeCell ref="A14:L14"/>
    <mergeCell ref="A22:L22"/>
    <mergeCell ref="A23:L23"/>
    <mergeCell ref="A24:L24"/>
    <mergeCell ref="A25:L25"/>
    <mergeCell ref="A26:L26"/>
    <mergeCell ref="A27:L27"/>
    <mergeCell ref="A15:L15"/>
    <mergeCell ref="A16:L16"/>
    <mergeCell ref="A17:L17"/>
    <mergeCell ref="A18:L18"/>
    <mergeCell ref="A19:L19"/>
    <mergeCell ref="A20:L20"/>
    <mergeCell ref="A21:L21"/>
  </mergeCells>
  <printOptions/>
  <pageMargins bottom="0.7874015748031497" footer="0.0" header="0.0" left="0.5118110236220472" right="0.5118110236220472" top="0.7874015748031497"/>
  <pageSetup fitToHeight="0" paperSize="9" orientation="portrait"/>
  <headerFooter>
    <oddHeader>&amp;C ANX – SIMFIC – II              Data: 14/08/2017                          REVISÃO: 00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6.63"/>
    <col customWidth="1" min="2" max="2" width="37.13"/>
    <col customWidth="1" min="3" max="3" width="8.63"/>
    <col customWidth="1" min="4" max="4" width="11.5"/>
    <col customWidth="1" min="5" max="5" width="7.63"/>
    <col customWidth="1" min="6" max="6" width="11.75"/>
    <col customWidth="1" min="7" max="7" width="11.5"/>
    <col customWidth="1" hidden="1" min="8" max="8" width="0.25"/>
    <col customWidth="1" hidden="1" min="9" max="10" width="0.13"/>
    <col customWidth="1" hidden="1" min="11" max="11" width="15.13"/>
    <col customWidth="1" min="12" max="12" width="9.63"/>
    <col customWidth="1" min="13" max="13" width="10.25"/>
    <col customWidth="1" min="14" max="26" width="7.63"/>
  </cols>
  <sheetData>
    <row r="1">
      <c r="A1" s="27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ht="6.0" customHeight="1">
      <c r="A2" s="29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>
      <c r="A3" s="30" t="s">
        <v>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>
      <c r="A4" s="3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>
      <c r="A5" s="33" t="s">
        <v>27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>
      <c r="A6" s="34"/>
      <c r="B6" s="35" t="s">
        <v>28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7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>
      <c r="A7" s="34"/>
      <c r="B7" s="38" t="s">
        <v>29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40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>
      <c r="A8" s="4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42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>
      <c r="A9" s="43" t="s">
        <v>30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>
      <c r="A10" s="44" t="s">
        <v>31</v>
      </c>
      <c r="B10" s="44" t="s">
        <v>32</v>
      </c>
      <c r="C10" s="44" t="s">
        <v>33</v>
      </c>
      <c r="D10" s="44" t="s">
        <v>34</v>
      </c>
      <c r="E10" s="44" t="s">
        <v>33</v>
      </c>
      <c r="F10" s="44" t="s">
        <v>35</v>
      </c>
      <c r="G10" s="44" t="s">
        <v>36</v>
      </c>
      <c r="H10" s="45" t="s">
        <v>37</v>
      </c>
      <c r="I10" s="2"/>
      <c r="J10" s="2"/>
      <c r="K10" s="2"/>
      <c r="L10" s="3"/>
      <c r="M10" s="44" t="s">
        <v>38</v>
      </c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>
      <c r="A11" s="46"/>
      <c r="B11" s="47"/>
      <c r="C11" s="47"/>
      <c r="D11" s="48"/>
      <c r="E11" s="49"/>
      <c r="F11" s="50"/>
      <c r="G11" s="50">
        <f t="shared" ref="G11:G15" si="1">C11*E11*F11</f>
        <v>0</v>
      </c>
      <c r="H11" s="51"/>
      <c r="I11" s="2"/>
      <c r="J11" s="2"/>
      <c r="K11" s="2"/>
      <c r="L11" s="3"/>
      <c r="M11" s="52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>
      <c r="A12" s="46"/>
      <c r="B12" s="47"/>
      <c r="C12" s="47"/>
      <c r="D12" s="48"/>
      <c r="E12" s="49"/>
      <c r="F12" s="50"/>
      <c r="G12" s="50">
        <f t="shared" si="1"/>
        <v>0</v>
      </c>
      <c r="H12" s="51"/>
      <c r="I12" s="2"/>
      <c r="J12" s="2"/>
      <c r="K12" s="2"/>
      <c r="L12" s="3"/>
      <c r="M12" s="52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>
      <c r="A13" s="46"/>
      <c r="B13" s="47"/>
      <c r="C13" s="47"/>
      <c r="D13" s="48"/>
      <c r="E13" s="49"/>
      <c r="F13" s="50"/>
      <c r="G13" s="50">
        <f t="shared" si="1"/>
        <v>0</v>
      </c>
      <c r="H13" s="51"/>
      <c r="I13" s="2"/>
      <c r="J13" s="2"/>
      <c r="K13" s="2"/>
      <c r="L13" s="3"/>
      <c r="M13" s="52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>
      <c r="A14" s="46"/>
      <c r="B14" s="47"/>
      <c r="C14" s="47"/>
      <c r="D14" s="48"/>
      <c r="E14" s="49"/>
      <c r="F14" s="50"/>
      <c r="G14" s="50">
        <f t="shared" si="1"/>
        <v>0</v>
      </c>
      <c r="H14" s="51"/>
      <c r="I14" s="2"/>
      <c r="J14" s="2"/>
      <c r="K14" s="2"/>
      <c r="L14" s="3"/>
      <c r="M14" s="52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>
      <c r="A15" s="46"/>
      <c r="B15" s="47"/>
      <c r="C15" s="47"/>
      <c r="D15" s="48"/>
      <c r="E15" s="49"/>
      <c r="F15" s="50"/>
      <c r="G15" s="50">
        <f t="shared" si="1"/>
        <v>0</v>
      </c>
      <c r="H15" s="51"/>
      <c r="I15" s="2"/>
      <c r="J15" s="2"/>
      <c r="K15" s="2"/>
      <c r="L15" s="3"/>
      <c r="M15" s="52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>
      <c r="A16" s="53" t="s">
        <v>39</v>
      </c>
      <c r="B16" s="2"/>
      <c r="C16" s="2"/>
      <c r="D16" s="2"/>
      <c r="E16" s="2"/>
      <c r="F16" s="3"/>
      <c r="G16" s="54">
        <f>SUM(G11:G15)</f>
        <v>0</v>
      </c>
      <c r="H16" s="55">
        <f>SUM(H11:L15)</f>
        <v>0</v>
      </c>
      <c r="I16" s="2"/>
      <c r="J16" s="2"/>
      <c r="K16" s="2"/>
      <c r="L16" s="3"/>
      <c r="M16" s="56">
        <f>SUM(M11:M15)</f>
        <v>0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>
      <c r="A17" s="5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8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>
      <c r="A18" s="43" t="s">
        <v>40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>
      <c r="A19" s="59" t="s">
        <v>31</v>
      </c>
      <c r="B19" s="44" t="s">
        <v>32</v>
      </c>
      <c r="C19" s="44" t="s">
        <v>33</v>
      </c>
      <c r="D19" s="59" t="s">
        <v>34</v>
      </c>
      <c r="E19" s="59" t="s">
        <v>33</v>
      </c>
      <c r="F19" s="59" t="s">
        <v>35</v>
      </c>
      <c r="G19" s="44" t="s">
        <v>36</v>
      </c>
      <c r="H19" s="45" t="s">
        <v>37</v>
      </c>
      <c r="I19" s="2"/>
      <c r="J19" s="2"/>
      <c r="K19" s="2"/>
      <c r="L19" s="3"/>
      <c r="M19" s="44" t="s">
        <v>38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>
      <c r="A20" s="46"/>
      <c r="B20" s="47"/>
      <c r="C20" s="47"/>
      <c r="D20" s="48"/>
      <c r="E20" s="49"/>
      <c r="F20" s="50"/>
      <c r="G20" s="50">
        <f t="shared" ref="G20:G24" si="2">C20*E20*F20</f>
        <v>0</v>
      </c>
      <c r="H20" s="51"/>
      <c r="I20" s="2"/>
      <c r="J20" s="2"/>
      <c r="K20" s="2"/>
      <c r="L20" s="3"/>
      <c r="M20" s="52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ht="15.75" customHeight="1">
      <c r="A21" s="46"/>
      <c r="B21" s="47"/>
      <c r="C21" s="47"/>
      <c r="D21" s="48"/>
      <c r="E21" s="49"/>
      <c r="F21" s="50"/>
      <c r="G21" s="50">
        <f t="shared" si="2"/>
        <v>0</v>
      </c>
      <c r="H21" s="51"/>
      <c r="I21" s="2"/>
      <c r="J21" s="2"/>
      <c r="K21" s="2"/>
      <c r="L21" s="3"/>
      <c r="M21" s="52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ht="15.75" customHeight="1">
      <c r="A22" s="46"/>
      <c r="B22" s="47"/>
      <c r="C22" s="47"/>
      <c r="D22" s="48"/>
      <c r="E22" s="49"/>
      <c r="F22" s="50"/>
      <c r="G22" s="50">
        <f t="shared" si="2"/>
        <v>0</v>
      </c>
      <c r="H22" s="51"/>
      <c r="I22" s="2"/>
      <c r="J22" s="2"/>
      <c r="K22" s="2"/>
      <c r="L22" s="3"/>
      <c r="M22" s="52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ht="15.75" customHeight="1">
      <c r="A23" s="46"/>
      <c r="B23" s="47"/>
      <c r="C23" s="47"/>
      <c r="D23" s="48"/>
      <c r="E23" s="49"/>
      <c r="F23" s="50"/>
      <c r="G23" s="50">
        <f t="shared" si="2"/>
        <v>0</v>
      </c>
      <c r="H23" s="51"/>
      <c r="I23" s="2"/>
      <c r="J23" s="2"/>
      <c r="K23" s="2"/>
      <c r="L23" s="3"/>
      <c r="M23" s="52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ht="15.75" customHeight="1">
      <c r="A24" s="46"/>
      <c r="B24" s="47"/>
      <c r="C24" s="47"/>
      <c r="D24" s="48"/>
      <c r="E24" s="49"/>
      <c r="F24" s="50"/>
      <c r="G24" s="50">
        <f t="shared" si="2"/>
        <v>0</v>
      </c>
      <c r="H24" s="51"/>
      <c r="I24" s="2"/>
      <c r="J24" s="2"/>
      <c r="K24" s="2"/>
      <c r="L24" s="3"/>
      <c r="M24" s="52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ht="15.75" customHeight="1">
      <c r="A25" s="53" t="s">
        <v>41</v>
      </c>
      <c r="B25" s="2"/>
      <c r="C25" s="2"/>
      <c r="D25" s="2"/>
      <c r="E25" s="2"/>
      <c r="F25" s="3"/>
      <c r="G25" s="54">
        <f>SUM(G20:G24)</f>
        <v>0</v>
      </c>
      <c r="H25" s="55">
        <f>SUM(H20:L24)</f>
        <v>0</v>
      </c>
      <c r="I25" s="2"/>
      <c r="J25" s="2"/>
      <c r="K25" s="2"/>
      <c r="L25" s="3"/>
      <c r="M25" s="56">
        <f>SUM(M20:M24)</f>
        <v>0</v>
      </c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ht="15.75" customHeight="1">
      <c r="A26" s="60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ht="15.75" customHeight="1">
      <c r="A27" s="43" t="s">
        <v>42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ht="15.75" customHeight="1">
      <c r="A28" s="59" t="s">
        <v>31</v>
      </c>
      <c r="B28" s="44" t="s">
        <v>32</v>
      </c>
      <c r="C28" s="44" t="s">
        <v>33</v>
      </c>
      <c r="D28" s="59" t="s">
        <v>34</v>
      </c>
      <c r="E28" s="59" t="s">
        <v>33</v>
      </c>
      <c r="F28" s="59" t="s">
        <v>35</v>
      </c>
      <c r="G28" s="44" t="s">
        <v>36</v>
      </c>
      <c r="H28" s="45" t="s">
        <v>37</v>
      </c>
      <c r="I28" s="2"/>
      <c r="J28" s="2"/>
      <c r="K28" s="2"/>
      <c r="L28" s="3"/>
      <c r="M28" s="44" t="s">
        <v>38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ht="15.75" customHeight="1">
      <c r="A29" s="46"/>
      <c r="B29" s="47"/>
      <c r="C29" s="47"/>
      <c r="D29" s="48"/>
      <c r="E29" s="49"/>
      <c r="F29" s="50"/>
      <c r="G29" s="50">
        <f t="shared" ref="G29:G33" si="3">C29*E29*F29</f>
        <v>0</v>
      </c>
      <c r="H29" s="51"/>
      <c r="I29" s="2"/>
      <c r="J29" s="2"/>
      <c r="K29" s="2"/>
      <c r="L29" s="3"/>
      <c r="M29" s="52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ht="15.75" customHeight="1">
      <c r="A30" s="46"/>
      <c r="B30" s="47"/>
      <c r="C30" s="47"/>
      <c r="D30" s="48"/>
      <c r="E30" s="49"/>
      <c r="F30" s="50"/>
      <c r="G30" s="50">
        <f t="shared" si="3"/>
        <v>0</v>
      </c>
      <c r="H30" s="51"/>
      <c r="I30" s="2"/>
      <c r="J30" s="2"/>
      <c r="K30" s="2"/>
      <c r="L30" s="3"/>
      <c r="M30" s="52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ht="15.75" customHeight="1">
      <c r="A31" s="46"/>
      <c r="B31" s="47"/>
      <c r="C31" s="47"/>
      <c r="D31" s="48"/>
      <c r="E31" s="49"/>
      <c r="F31" s="50"/>
      <c r="G31" s="50">
        <f t="shared" si="3"/>
        <v>0</v>
      </c>
      <c r="H31" s="51"/>
      <c r="I31" s="2"/>
      <c r="J31" s="2"/>
      <c r="K31" s="2"/>
      <c r="L31" s="3"/>
      <c r="M31" s="52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ht="15.75" customHeight="1">
      <c r="A32" s="46"/>
      <c r="B32" s="47"/>
      <c r="C32" s="47"/>
      <c r="D32" s="48"/>
      <c r="E32" s="49"/>
      <c r="F32" s="50"/>
      <c r="G32" s="50">
        <f t="shared" si="3"/>
        <v>0</v>
      </c>
      <c r="H32" s="51"/>
      <c r="I32" s="2"/>
      <c r="J32" s="2"/>
      <c r="K32" s="2"/>
      <c r="L32" s="3"/>
      <c r="M32" s="52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ht="15.75" customHeight="1">
      <c r="A33" s="46"/>
      <c r="B33" s="47"/>
      <c r="C33" s="47"/>
      <c r="D33" s="48"/>
      <c r="E33" s="49"/>
      <c r="F33" s="50"/>
      <c r="G33" s="50">
        <f t="shared" si="3"/>
        <v>0</v>
      </c>
      <c r="H33" s="51"/>
      <c r="I33" s="2"/>
      <c r="J33" s="2"/>
      <c r="K33" s="2"/>
      <c r="L33" s="3"/>
      <c r="M33" s="52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ht="15.75" customHeight="1">
      <c r="A34" s="53" t="s">
        <v>43</v>
      </c>
      <c r="B34" s="2"/>
      <c r="C34" s="2"/>
      <c r="D34" s="2"/>
      <c r="E34" s="2"/>
      <c r="F34" s="3"/>
      <c r="G34" s="54">
        <f>SUM(G29:G33)</f>
        <v>0</v>
      </c>
      <c r="H34" s="55">
        <f>SUM(H29:L33)</f>
        <v>0</v>
      </c>
      <c r="I34" s="2"/>
      <c r="J34" s="2"/>
      <c r="K34" s="2"/>
      <c r="L34" s="3"/>
      <c r="M34" s="56">
        <f>SUM(M29:M33)</f>
        <v>0</v>
      </c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ht="15.75" customHeight="1">
      <c r="A35" s="61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ht="15.75" customHeight="1">
      <c r="A36" s="62" t="s">
        <v>44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63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ht="15.75" customHeight="1">
      <c r="A37" s="59" t="s">
        <v>31</v>
      </c>
      <c r="B37" s="44" t="s">
        <v>32</v>
      </c>
      <c r="C37" s="44" t="s">
        <v>33</v>
      </c>
      <c r="D37" s="59" t="s">
        <v>34</v>
      </c>
      <c r="E37" s="59" t="s">
        <v>33</v>
      </c>
      <c r="F37" s="59" t="s">
        <v>35</v>
      </c>
      <c r="G37" s="44" t="s">
        <v>36</v>
      </c>
      <c r="H37" s="45" t="s">
        <v>37</v>
      </c>
      <c r="I37" s="2"/>
      <c r="J37" s="2"/>
      <c r="K37" s="2"/>
      <c r="L37" s="3"/>
      <c r="M37" s="44" t="s">
        <v>38</v>
      </c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ht="15.75" customHeight="1">
      <c r="A38" s="46"/>
      <c r="B38" s="47"/>
      <c r="C38" s="47"/>
      <c r="D38" s="48"/>
      <c r="E38" s="49"/>
      <c r="F38" s="50"/>
      <c r="G38" s="50">
        <f t="shared" ref="G38:G42" si="4">C38*E38*F38</f>
        <v>0</v>
      </c>
      <c r="H38" s="51"/>
      <c r="I38" s="2"/>
      <c r="J38" s="2"/>
      <c r="K38" s="2"/>
      <c r="L38" s="3"/>
      <c r="M38" s="52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ht="15.75" customHeight="1">
      <c r="A39" s="46"/>
      <c r="B39" s="47"/>
      <c r="C39" s="47"/>
      <c r="D39" s="48"/>
      <c r="E39" s="49"/>
      <c r="F39" s="50"/>
      <c r="G39" s="50">
        <f t="shared" si="4"/>
        <v>0</v>
      </c>
      <c r="H39" s="51"/>
      <c r="I39" s="2"/>
      <c r="J39" s="2"/>
      <c r="K39" s="2"/>
      <c r="L39" s="3"/>
      <c r="M39" s="52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ht="15.75" customHeight="1">
      <c r="A40" s="46"/>
      <c r="B40" s="47"/>
      <c r="C40" s="47"/>
      <c r="D40" s="48"/>
      <c r="E40" s="49"/>
      <c r="F40" s="50"/>
      <c r="G40" s="50">
        <f t="shared" si="4"/>
        <v>0</v>
      </c>
      <c r="H40" s="51"/>
      <c r="I40" s="2"/>
      <c r="J40" s="2"/>
      <c r="K40" s="2"/>
      <c r="L40" s="3"/>
      <c r="M40" s="52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ht="15.75" customHeight="1">
      <c r="A41" s="46"/>
      <c r="B41" s="47"/>
      <c r="C41" s="47"/>
      <c r="D41" s="48"/>
      <c r="E41" s="49"/>
      <c r="F41" s="50"/>
      <c r="G41" s="50">
        <f t="shared" si="4"/>
        <v>0</v>
      </c>
      <c r="H41" s="51"/>
      <c r="I41" s="2"/>
      <c r="J41" s="2"/>
      <c r="K41" s="2"/>
      <c r="L41" s="3"/>
      <c r="M41" s="52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ht="15.75" customHeight="1">
      <c r="A42" s="46"/>
      <c r="B42" s="47"/>
      <c r="C42" s="47"/>
      <c r="D42" s="48"/>
      <c r="E42" s="49"/>
      <c r="F42" s="50"/>
      <c r="G42" s="50">
        <f t="shared" si="4"/>
        <v>0</v>
      </c>
      <c r="H42" s="51"/>
      <c r="I42" s="2"/>
      <c r="J42" s="2"/>
      <c r="K42" s="2"/>
      <c r="L42" s="3"/>
      <c r="M42" s="52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ht="15.75" customHeight="1">
      <c r="A43" s="53" t="s">
        <v>45</v>
      </c>
      <c r="B43" s="2"/>
      <c r="C43" s="2"/>
      <c r="D43" s="2"/>
      <c r="E43" s="2"/>
      <c r="F43" s="3"/>
      <c r="G43" s="54">
        <f>SUM(G38:G42)</f>
        <v>0</v>
      </c>
      <c r="H43" s="55">
        <f>SUM(H38:L42)</f>
        <v>0</v>
      </c>
      <c r="I43" s="2"/>
      <c r="J43" s="2"/>
      <c r="K43" s="2"/>
      <c r="L43" s="3"/>
      <c r="M43" s="56">
        <f>SUM(M38:M42)</f>
        <v>0</v>
      </c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ht="15.75" customHeight="1">
      <c r="A44" s="64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ht="15.75" customHeight="1">
      <c r="A45" s="62" t="s">
        <v>46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63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ht="15.75" customHeight="1">
      <c r="A46" s="59" t="s">
        <v>31</v>
      </c>
      <c r="B46" s="44" t="s">
        <v>32</v>
      </c>
      <c r="C46" s="44" t="s">
        <v>33</v>
      </c>
      <c r="D46" s="59" t="s">
        <v>34</v>
      </c>
      <c r="E46" s="59" t="s">
        <v>33</v>
      </c>
      <c r="F46" s="59" t="s">
        <v>35</v>
      </c>
      <c r="G46" s="44" t="s">
        <v>36</v>
      </c>
      <c r="H46" s="45" t="s">
        <v>37</v>
      </c>
      <c r="I46" s="2"/>
      <c r="J46" s="2"/>
      <c r="K46" s="2"/>
      <c r="L46" s="3"/>
      <c r="M46" s="44" t="s">
        <v>38</v>
      </c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ht="15.75" customHeight="1">
      <c r="A47" s="46"/>
      <c r="B47" s="47"/>
      <c r="C47" s="47"/>
      <c r="D47" s="48"/>
      <c r="E47" s="49"/>
      <c r="F47" s="50"/>
      <c r="G47" s="50">
        <f t="shared" ref="G47:G51" si="5">C47*E47*F47</f>
        <v>0</v>
      </c>
      <c r="H47" s="51"/>
      <c r="I47" s="2"/>
      <c r="J47" s="2"/>
      <c r="K47" s="2"/>
      <c r="L47" s="3"/>
      <c r="M47" s="52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ht="15.75" customHeight="1">
      <c r="A48" s="46"/>
      <c r="B48" s="47"/>
      <c r="C48" s="47"/>
      <c r="D48" s="48"/>
      <c r="E48" s="49"/>
      <c r="F48" s="50"/>
      <c r="G48" s="50">
        <f t="shared" si="5"/>
        <v>0</v>
      </c>
      <c r="H48" s="51"/>
      <c r="I48" s="2"/>
      <c r="J48" s="2"/>
      <c r="K48" s="2"/>
      <c r="L48" s="3"/>
      <c r="M48" s="52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ht="15.75" customHeight="1">
      <c r="A49" s="46"/>
      <c r="B49" s="47"/>
      <c r="C49" s="47"/>
      <c r="D49" s="48"/>
      <c r="E49" s="49"/>
      <c r="F49" s="50"/>
      <c r="G49" s="50">
        <f t="shared" si="5"/>
        <v>0</v>
      </c>
      <c r="H49" s="51"/>
      <c r="I49" s="2"/>
      <c r="J49" s="2"/>
      <c r="K49" s="2"/>
      <c r="L49" s="3"/>
      <c r="M49" s="52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ht="15.75" customHeight="1">
      <c r="A50" s="46"/>
      <c r="B50" s="47"/>
      <c r="C50" s="47"/>
      <c r="D50" s="48"/>
      <c r="E50" s="49"/>
      <c r="F50" s="50"/>
      <c r="G50" s="50">
        <f t="shared" si="5"/>
        <v>0</v>
      </c>
      <c r="H50" s="51"/>
      <c r="I50" s="2"/>
      <c r="J50" s="2"/>
      <c r="K50" s="2"/>
      <c r="L50" s="3"/>
      <c r="M50" s="52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ht="15.75" customHeight="1">
      <c r="A51" s="46"/>
      <c r="B51" s="47"/>
      <c r="C51" s="47"/>
      <c r="D51" s="48"/>
      <c r="E51" s="49"/>
      <c r="F51" s="50"/>
      <c r="G51" s="50">
        <f t="shared" si="5"/>
        <v>0</v>
      </c>
      <c r="H51" s="51"/>
      <c r="I51" s="2"/>
      <c r="J51" s="2"/>
      <c r="K51" s="2"/>
      <c r="L51" s="3"/>
      <c r="M51" s="52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ht="15.75" customHeight="1">
      <c r="A52" s="53" t="s">
        <v>47</v>
      </c>
      <c r="B52" s="2"/>
      <c r="C52" s="2"/>
      <c r="D52" s="2"/>
      <c r="E52" s="2"/>
      <c r="F52" s="3"/>
      <c r="G52" s="54">
        <f>SUM(G47:G51)</f>
        <v>0</v>
      </c>
      <c r="H52" s="55">
        <f>SUM(H47:L51)</f>
        <v>0</v>
      </c>
      <c r="I52" s="2"/>
      <c r="J52" s="2"/>
      <c r="K52" s="2"/>
      <c r="L52" s="3"/>
      <c r="M52" s="56">
        <f>SUM(M47:M51)</f>
        <v>0</v>
      </c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ht="15.75" customHeight="1">
      <c r="A53" s="64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ht="15.75" customHeight="1">
      <c r="A54" s="62" t="s">
        <v>48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63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ht="15.75" customHeight="1">
      <c r="A55" s="59" t="s">
        <v>31</v>
      </c>
      <c r="B55" s="44" t="s">
        <v>32</v>
      </c>
      <c r="C55" s="44" t="s">
        <v>33</v>
      </c>
      <c r="D55" s="59" t="s">
        <v>34</v>
      </c>
      <c r="E55" s="59" t="s">
        <v>33</v>
      </c>
      <c r="F55" s="59" t="s">
        <v>35</v>
      </c>
      <c r="G55" s="44" t="s">
        <v>36</v>
      </c>
      <c r="H55" s="45" t="s">
        <v>37</v>
      </c>
      <c r="I55" s="2"/>
      <c r="J55" s="2"/>
      <c r="K55" s="2"/>
      <c r="L55" s="3"/>
      <c r="M55" s="44" t="s">
        <v>38</v>
      </c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ht="15.75" customHeight="1">
      <c r="A56" s="46"/>
      <c r="B56" s="47"/>
      <c r="C56" s="47"/>
      <c r="D56" s="48"/>
      <c r="E56" s="49"/>
      <c r="F56" s="50"/>
      <c r="G56" s="50">
        <f t="shared" ref="G56:G60" si="6">C56*E56*F56</f>
        <v>0</v>
      </c>
      <c r="H56" s="51"/>
      <c r="I56" s="2"/>
      <c r="J56" s="2"/>
      <c r="K56" s="2"/>
      <c r="L56" s="3"/>
      <c r="M56" s="52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ht="15.75" customHeight="1">
      <c r="A57" s="46"/>
      <c r="B57" s="47"/>
      <c r="C57" s="47"/>
      <c r="D57" s="48"/>
      <c r="E57" s="49"/>
      <c r="F57" s="50"/>
      <c r="G57" s="50">
        <f t="shared" si="6"/>
        <v>0</v>
      </c>
      <c r="H57" s="51"/>
      <c r="I57" s="2"/>
      <c r="J57" s="2"/>
      <c r="K57" s="2"/>
      <c r="L57" s="3"/>
      <c r="M57" s="52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ht="15.75" customHeight="1">
      <c r="A58" s="46"/>
      <c r="B58" s="47"/>
      <c r="C58" s="47"/>
      <c r="D58" s="48"/>
      <c r="E58" s="49"/>
      <c r="F58" s="50"/>
      <c r="G58" s="50">
        <f t="shared" si="6"/>
        <v>0</v>
      </c>
      <c r="H58" s="51"/>
      <c r="I58" s="2"/>
      <c r="J58" s="2"/>
      <c r="K58" s="2"/>
      <c r="L58" s="3"/>
      <c r="M58" s="52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ht="15.75" customHeight="1">
      <c r="A59" s="46"/>
      <c r="B59" s="47"/>
      <c r="C59" s="47"/>
      <c r="D59" s="48"/>
      <c r="E59" s="49"/>
      <c r="F59" s="50"/>
      <c r="G59" s="50">
        <f t="shared" si="6"/>
        <v>0</v>
      </c>
      <c r="H59" s="51"/>
      <c r="I59" s="2"/>
      <c r="J59" s="2"/>
      <c r="K59" s="2"/>
      <c r="L59" s="3"/>
      <c r="M59" s="52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ht="15.75" customHeight="1">
      <c r="A60" s="46"/>
      <c r="B60" s="47"/>
      <c r="C60" s="47"/>
      <c r="D60" s="48"/>
      <c r="E60" s="49"/>
      <c r="F60" s="50"/>
      <c r="G60" s="50">
        <f t="shared" si="6"/>
        <v>0</v>
      </c>
      <c r="H60" s="51"/>
      <c r="I60" s="2"/>
      <c r="J60" s="2"/>
      <c r="K60" s="2"/>
      <c r="L60" s="3"/>
      <c r="M60" s="52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ht="15.75" customHeight="1">
      <c r="A61" s="53" t="s">
        <v>49</v>
      </c>
      <c r="B61" s="2"/>
      <c r="C61" s="2"/>
      <c r="D61" s="2"/>
      <c r="E61" s="2"/>
      <c r="F61" s="3"/>
      <c r="G61" s="54">
        <f>SUM(G56:G60)</f>
        <v>0</v>
      </c>
      <c r="H61" s="55">
        <f>SUM(H56:L60)</f>
        <v>0</v>
      </c>
      <c r="I61" s="2"/>
      <c r="J61" s="2"/>
      <c r="K61" s="2"/>
      <c r="L61" s="3"/>
      <c r="M61" s="56">
        <f>SUM(M56:M60)</f>
        <v>0</v>
      </c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ht="15.75" customHeight="1">
      <c r="A62" s="64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ht="15.75" customHeight="1">
      <c r="A63" s="43" t="s">
        <v>50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3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ht="15.75" customHeight="1">
      <c r="A64" s="65" t="s">
        <v>51</v>
      </c>
      <c r="B64" s="2"/>
      <c r="C64" s="2"/>
      <c r="D64" s="2"/>
      <c r="E64" s="2"/>
      <c r="F64" s="3"/>
      <c r="G64" s="66">
        <f>SUM(H61,H52,H43,H34,H25,H16)</f>
        <v>0</v>
      </c>
      <c r="H64" s="2"/>
      <c r="I64" s="2"/>
      <c r="J64" s="2"/>
      <c r="K64" s="2"/>
      <c r="L64" s="2"/>
      <c r="M64" s="3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ht="15.75" customHeight="1">
      <c r="A65" s="65" t="s">
        <v>52</v>
      </c>
      <c r="B65" s="2"/>
      <c r="C65" s="2"/>
      <c r="D65" s="2"/>
      <c r="E65" s="2"/>
      <c r="F65" s="3"/>
      <c r="G65" s="66">
        <f>SUM(M61+M52,M43,M34,M25,M16)</f>
        <v>0</v>
      </c>
      <c r="H65" s="2"/>
      <c r="I65" s="2"/>
      <c r="J65" s="2"/>
      <c r="K65" s="2"/>
      <c r="L65" s="2"/>
      <c r="M65" s="3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ht="15.75" customHeight="1">
      <c r="A66" s="65" t="s">
        <v>53</v>
      </c>
      <c r="B66" s="2"/>
      <c r="C66" s="2"/>
      <c r="D66" s="2"/>
      <c r="E66" s="2"/>
      <c r="F66" s="3"/>
      <c r="G66" s="66">
        <f>SUM(G61,G52,G43,G34,G25,G16)</f>
        <v>0</v>
      </c>
      <c r="H66" s="2"/>
      <c r="I66" s="2"/>
      <c r="J66" s="2"/>
      <c r="K66" s="2"/>
      <c r="L66" s="2"/>
      <c r="M66" s="3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ht="15.75" customHeight="1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ht="15.75" customHeight="1">
      <c r="A68" s="43" t="s">
        <v>54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ht="15.75" customHeight="1">
      <c r="A69" s="65" t="s">
        <v>55</v>
      </c>
      <c r="B69" s="2"/>
      <c r="C69" s="2"/>
      <c r="D69" s="2"/>
      <c r="E69" s="2"/>
      <c r="F69" s="3"/>
      <c r="G69" s="68">
        <f>SUM(G64)</f>
        <v>0</v>
      </c>
      <c r="H69" s="2"/>
      <c r="I69" s="2"/>
      <c r="J69" s="2"/>
      <c r="K69" s="2"/>
      <c r="L69" s="2"/>
      <c r="M69" s="3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ht="15.75" customHeight="1">
      <c r="A70" s="65" t="s">
        <v>56</v>
      </c>
      <c r="B70" s="2"/>
      <c r="C70" s="2"/>
      <c r="D70" s="2"/>
      <c r="E70" s="2"/>
      <c r="F70" s="3"/>
      <c r="G70" s="69"/>
      <c r="H70" s="2"/>
      <c r="I70" s="2"/>
      <c r="J70" s="2"/>
      <c r="K70" s="2"/>
      <c r="L70" s="2"/>
      <c r="M70" s="3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ht="15.75" customHeight="1">
      <c r="A71" s="65" t="s">
        <v>57</v>
      </c>
      <c r="B71" s="2"/>
      <c r="C71" s="2"/>
      <c r="D71" s="2"/>
      <c r="E71" s="2"/>
      <c r="F71" s="3"/>
      <c r="G71" s="69"/>
      <c r="H71" s="2"/>
      <c r="I71" s="2"/>
      <c r="J71" s="2"/>
      <c r="K71" s="2"/>
      <c r="L71" s="2"/>
      <c r="M71" s="3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ht="15.75" customHeight="1">
      <c r="A72" s="65" t="s">
        <v>58</v>
      </c>
      <c r="B72" s="2"/>
      <c r="C72" s="2"/>
      <c r="D72" s="2"/>
      <c r="E72" s="2"/>
      <c r="F72" s="3"/>
      <c r="G72" s="69"/>
      <c r="H72" s="2"/>
      <c r="I72" s="2"/>
      <c r="J72" s="2"/>
      <c r="K72" s="2"/>
      <c r="L72" s="2"/>
      <c r="M72" s="3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ht="15.75" customHeight="1">
      <c r="A73" s="65" t="s">
        <v>59</v>
      </c>
      <c r="B73" s="2"/>
      <c r="C73" s="2"/>
      <c r="D73" s="2"/>
      <c r="E73" s="2"/>
      <c r="F73" s="3"/>
      <c r="G73" s="69"/>
      <c r="H73" s="2"/>
      <c r="I73" s="2"/>
      <c r="J73" s="2"/>
      <c r="K73" s="2"/>
      <c r="L73" s="2"/>
      <c r="M73" s="3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ht="15.75" customHeight="1">
      <c r="A74" s="65" t="s">
        <v>60</v>
      </c>
      <c r="B74" s="2"/>
      <c r="C74" s="2"/>
      <c r="D74" s="2"/>
      <c r="E74" s="2"/>
      <c r="F74" s="3"/>
      <c r="G74" s="68">
        <f>SUM(G69:M73)</f>
        <v>0</v>
      </c>
      <c r="H74" s="2"/>
      <c r="I74" s="2"/>
      <c r="J74" s="2"/>
      <c r="K74" s="2"/>
      <c r="L74" s="2"/>
      <c r="M74" s="3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ht="15.75" customHeight="1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ht="15.75" customHeight="1">
      <c r="A76" s="70" t="s">
        <v>61</v>
      </c>
      <c r="B76" s="5"/>
      <c r="C76" s="5"/>
      <c r="D76" s="5"/>
      <c r="E76" s="5"/>
      <c r="F76" s="5"/>
      <c r="G76" s="58"/>
      <c r="H76" s="64"/>
      <c r="I76" s="64"/>
      <c r="J76" s="64"/>
      <c r="K76" s="64"/>
      <c r="L76" s="71" t="s">
        <v>62</v>
      </c>
      <c r="M76" s="6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ht="15.75" customHeight="1">
      <c r="A77" s="72"/>
      <c r="H77" s="67"/>
      <c r="I77" s="67"/>
      <c r="J77" s="67"/>
      <c r="K77" s="67"/>
      <c r="L77" s="72"/>
      <c r="M77" s="73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ht="15.75" customHeight="1">
      <c r="A78" s="74"/>
      <c r="H78" s="67"/>
      <c r="I78" s="67"/>
      <c r="J78" s="67"/>
      <c r="K78" s="67"/>
      <c r="L78" s="74"/>
      <c r="M78" s="73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ht="15.75" customHeight="1">
      <c r="A79" s="75"/>
      <c r="B79" s="39"/>
      <c r="C79" s="39"/>
      <c r="D79" s="39"/>
      <c r="E79" s="39"/>
      <c r="F79" s="39"/>
      <c r="G79" s="39"/>
      <c r="H79" s="76"/>
      <c r="I79" s="76"/>
      <c r="J79" s="76"/>
      <c r="K79" s="76"/>
      <c r="L79" s="75"/>
      <c r="M79" s="40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2">
    <mergeCell ref="A35:M35"/>
    <mergeCell ref="A36:M36"/>
    <mergeCell ref="H37:L37"/>
    <mergeCell ref="H38:L38"/>
    <mergeCell ref="H39:L39"/>
    <mergeCell ref="H40:L40"/>
    <mergeCell ref="H41:L41"/>
    <mergeCell ref="H42:L42"/>
    <mergeCell ref="A43:F43"/>
    <mergeCell ref="H43:L43"/>
    <mergeCell ref="A44:M44"/>
    <mergeCell ref="A45:M45"/>
    <mergeCell ref="H46:L46"/>
    <mergeCell ref="H47:L47"/>
    <mergeCell ref="H60:L60"/>
    <mergeCell ref="H61:L61"/>
    <mergeCell ref="A54:M54"/>
    <mergeCell ref="H55:L55"/>
    <mergeCell ref="H56:L56"/>
    <mergeCell ref="H57:L57"/>
    <mergeCell ref="H58:L58"/>
    <mergeCell ref="H59:L59"/>
    <mergeCell ref="A61:F61"/>
    <mergeCell ref="A62:M62"/>
    <mergeCell ref="A63:M63"/>
    <mergeCell ref="A64:F64"/>
    <mergeCell ref="G64:M64"/>
    <mergeCell ref="A65:F65"/>
    <mergeCell ref="G65:M65"/>
    <mergeCell ref="A66:F66"/>
    <mergeCell ref="A71:F71"/>
    <mergeCell ref="A72:F72"/>
    <mergeCell ref="A73:F73"/>
    <mergeCell ref="A74:F74"/>
    <mergeCell ref="A76:G76"/>
    <mergeCell ref="A77:G79"/>
    <mergeCell ref="G72:M72"/>
    <mergeCell ref="G73:M73"/>
    <mergeCell ref="G74:M74"/>
    <mergeCell ref="L76:M76"/>
    <mergeCell ref="L77:M79"/>
    <mergeCell ref="G66:M66"/>
    <mergeCell ref="A68:M68"/>
    <mergeCell ref="A69:F69"/>
    <mergeCell ref="G69:M69"/>
    <mergeCell ref="A70:F70"/>
    <mergeCell ref="G70:M70"/>
    <mergeCell ref="G71:M71"/>
    <mergeCell ref="A1:M1"/>
    <mergeCell ref="A2:M2"/>
    <mergeCell ref="A3:M3"/>
    <mergeCell ref="A4:M4"/>
    <mergeCell ref="A5:M5"/>
    <mergeCell ref="B6:M6"/>
    <mergeCell ref="B7:M7"/>
    <mergeCell ref="A8:M8"/>
    <mergeCell ref="A9:M9"/>
    <mergeCell ref="H10:L10"/>
    <mergeCell ref="H11:L11"/>
    <mergeCell ref="H12:L12"/>
    <mergeCell ref="H13:L13"/>
    <mergeCell ref="H14:L14"/>
    <mergeCell ref="H15:L15"/>
    <mergeCell ref="A16:F16"/>
    <mergeCell ref="H16:L16"/>
    <mergeCell ref="A17:M17"/>
    <mergeCell ref="A18:M18"/>
    <mergeCell ref="H19:L19"/>
    <mergeCell ref="H20:L20"/>
    <mergeCell ref="H21:L21"/>
    <mergeCell ref="H22:L22"/>
    <mergeCell ref="H23:L23"/>
    <mergeCell ref="H24:L24"/>
    <mergeCell ref="A25:F25"/>
    <mergeCell ref="H25:L25"/>
    <mergeCell ref="A26:M26"/>
    <mergeCell ref="H33:L33"/>
    <mergeCell ref="H34:L34"/>
    <mergeCell ref="A27:M27"/>
    <mergeCell ref="H28:L28"/>
    <mergeCell ref="H29:L29"/>
    <mergeCell ref="H30:L30"/>
    <mergeCell ref="H31:L31"/>
    <mergeCell ref="H32:L32"/>
    <mergeCell ref="A34:F34"/>
    <mergeCell ref="H48:L48"/>
    <mergeCell ref="H49:L49"/>
    <mergeCell ref="H50:L50"/>
    <mergeCell ref="H51:L51"/>
    <mergeCell ref="A52:F52"/>
    <mergeCell ref="H52:L52"/>
    <mergeCell ref="A53:M53"/>
  </mergeCells>
  <printOptions/>
  <pageMargins bottom="0.5118110236220472" footer="0.0" header="0.0" left="0.7874015748031497" right="0.7874015748031497" top="0.5118110236220472"/>
  <pageSetup fitToHeight="0"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2017-07-25T20:14:42Z</dcterms:created>
  <dc:creator>Victor De Wolf</dc:creator>
</cp:coreProperties>
</file>